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<sst xmlns="http://schemas.openxmlformats.org/spreadsheetml/2006/main" count="75" uniqueCount="75">
  <si>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</si>
  <si>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</si>
  <si>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</si>
  <si>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</si>
  <si>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</si>
  <si>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</si>
  <si>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</si>
  <si>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</si>
  <si>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</si>
  <si>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</si>
  <si>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</si>
  <si>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</si>
  <si>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</si>
  <si>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</si>
  <si>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</si>
  <si>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</si>
  <si>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</si>
  <si>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</si>
  <si>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</si>
  <si>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</si>
  <si>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</si>
  <si>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</si>
  <si>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</si>
  <si>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</si>
  <si>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</si>
  <si>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</si>
  <si>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</si>
  <si>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</si>
  <si>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</si>
  <si>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</si>
  <si>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</si>
  <si>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</si>
  <si>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</si>
  <si>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</si>
  <si>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</si>
  <si>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</si>
  <si>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</si>
  <si>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</si>
  <si>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</si>
  <si>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</si>
  <si>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</si>
  <si>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</si>
  <si>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</si>
  <si>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</si>
  <si>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</si>
  <si>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</si>
  <si>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</si>
  <si>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</si>
  <si>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</si>
  <si>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</si>
  <si>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Voditelj programa/projekta</t>
  </si>
  <si>
    <t>M.P.</t>
  </si>
  <si>
    <t>Odgovorna osoba (podnositelj prijave)</t>
  </si>
  <si>
    <t>DUBROVAČKO-NERETVANSKA ŽUPANIJA Upravni odjel za zdravstvo, obitelj i branitelje</t>
  </si>
  <si>
    <t>Ukupni proračun projekta u eurima</t>
  </si>
  <si>
    <t>Iznos koji se traži od  davatelja financijskih sredstava u eurima</t>
  </si>
  <si>
    <r>
      <t xml:space="preserve">1.1. PLAĆE </t>
    </r>
    <r>
      <rPr>
        <sz val="10"/>
        <rFont val="Times New Roman"/>
        <family val="1"/>
      </rPr>
      <t xml:space="preserve">(specificirajte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</si>
  <si>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t>[Predviđen je rad voditelja programa tijekom 12 mjeseci. Proječna mjesečna BRUTO II plaća je 1.400,00 € * 12 mj = 16.800,00 €.]</t>
  </si>
  <si>
    <t>[Predviđen je rad administratora projekta tijekom 6 mjeseci. Proječna mjesečna BRUTO II plaća je 900,00 € * 6 mj = 5.400,00 €.]</t>
  </si>
  <si>
    <r>
      <t xml:space="preserve">1.2. NAKNADE </t>
    </r>
    <r>
      <rPr>
        <sz val="10"/>
        <rFont val="Times New Roman"/>
        <family val="1"/>
      </rPr>
      <t>(specificirajte vrstu naknade drugog dohotka)</t>
    </r>
    <r>
      <rPr>
        <b/>
        <sz val="10"/>
        <rFont val="Times New Roman"/>
        <family val="1"/>
      </rPr>
      <t xml:space="preserve">
Napomena: </t>
    </r>
    <r>
      <rPr>
        <sz val="10"/>
        <rFont val="Times New Roman"/>
        <family val="1"/>
      </rPr>
      <t>navedite imena i prezimena osoba kojima će se isplatiti naknada i za koje poslove</t>
    </r>
  </si>
  <si>
    <t>[Ugovor o djelu sklopit će se s izvoditeljem aktivnosti br. 1. Aktivnost br. 1 se izvodi u trajanju od tri mjeseca provedbe projekta, a predviđeni trošak izvedbe aktivnosti je BRUTO2 1.000,00 €.]</t>
  </si>
  <si>
    <t>[Ugovor o djelu sklopit će se s izvoditeljem aktivnosti br. 2. Aktivnost br. 2 se izvodi u trajanju od jednog mjeseca provedbe projekta, a predviđeni trošak izvedbe aktivnosti je BRUTO2 600,00 €]</t>
  </si>
  <si>
    <r>
      <t xml:space="preserve">2. PUTOVANJA </t>
    </r>
    <r>
      <rPr>
        <sz val="10"/>
        <rFont val="Times New Roman"/>
        <family val="1"/>
      </rPr>
      <t>(specificirajte troškove, npr. javni prijevoz, troškovi putovanja, troškovi smještaja, dnevnice za potrebe obavljanja projektnih aktivnosti)</t>
    </r>
  </si>
  <si>
    <t>[Članovi projektnog tima će održati jednu od aktivnosti izvan mjesta sjedišta udruge te je predviđen trošak 2 povratne autobusne karte od 30,00 € po karti. Ukupan trošak je 60,00 €]</t>
  </si>
  <si>
    <t>[Članovi projektnog tima će održati jednu od aktivnosti izvan mjesta sjedišta udruge te su predviđene 2 dnevnice u iznosu od 20,00 €. Ukupan trošak je 40,00 €]</t>
  </si>
  <si>
    <t>[Za potrebe provedbe aktivnosti udruga će kupiti jedno računalo u vrijednosti od 350,00 € s PDV-om]</t>
  </si>
  <si>
    <t>[Za potrebe provedbe aktivnosti i rada s ciljanom skupinom projekta, udruga će kupiti didaktičku opremu u vrijednosti od 900,00 € s PDV-om. Didaktička oprema se sastoji od sljedećih elemenata: ___________].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</si>
  <si>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</si>
  <si>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200,00 €  s PDV-om, a prijeloma i tisak materijala 3,00 € s PDV-om po primjerku.  Izraditi će se 50 edukacijskih materijala te je ukupan trošak prijeloma i tiska 140,00 € + trošak grafičkog oblikovanja = 340,00 €]</t>
  </si>
  <si>
    <t>[Za provedbu aktivnosti br. 2 predviđen je najam dvorane na dva dana. Najam dvorane kapaciteta 50 osoba iznosi 140,00 € s PDV-om dnevno.  Ukupan predviđeni trošak je 280,00 €]</t>
  </si>
  <si>
    <t>[Za provedbu aktivnosti br. 3 predviđeni su troškovi najma prostora za održavanje okruglog stola do 50 osoba te troškovi osvježenja za sudionike. Ukupan trošak najma prostora za jedan dan je 70,00 € s PDV-om, a trošak osvježenja 2,00 € po osobi. Ukupan trošak je 2,00 € * 50 osoba = 100,00 € + trošak najma = 170,00 €]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</si>
  <si>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150,00 €, a ukupno tijekom 12 mjeseci provedbe trošak je 1.800,00 €.]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</si>
  <si>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40,00 € s PDV-om, a ukupno tijekom 12 mjeseci provedbe trošak je 480,00 € s PDV-om]</t>
  </si>
  <si>
    <t>[Tijekom provedbe projekta udruga će imati povećane izdatke za vođenje knjigovodstva udruge u odnosu na redovne izdatke za vođenje knjigovodstva. Mjesečna naknada knjigovodstvenom servisu tijekom trajanja projekta je 70,00 € mjesečno, a ukupno tijekom 12 mjeseci provedbe trošak je 840,00 €]</t>
  </si>
  <si>
    <t xml:space="preserve">Obrazac proračuna [Poziv za predlaganje programa/projekta iz područja skrbi o udrugama proisteklim iz II. svjetskog rata i poraća za 2024. godinu
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</si>
</sst>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47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48" borderId="17" xfId="0" applyFont="1" applyFill="1" applyBorder="1" applyAlignment="1" applyProtection="1">
      <alignment vertical="center"/>
      <protection/>
    </xf>
    <xf numFmtId="0" fontId="25" fillId="48" borderId="18" xfId="0" applyFont="1" applyFill="1" applyBorder="1" applyAlignment="1" applyProtection="1">
      <alignment vertical="center"/>
      <protection/>
    </xf>
    <xf numFmtId="0" fontId="22" fillId="49" borderId="19" xfId="0" applyFont="1" applyFill="1" applyBorder="1" applyAlignment="1">
      <alignment horizontal="center" vertical="center"/>
    </xf>
    <xf numFmtId="0" fontId="23" fillId="0" borderId="20" xfId="0" applyFont="1" applyBorder="1" applyAlignment="1" applyProtection="1">
      <alignment vertical="justify" wrapText="1"/>
      <protection/>
    </xf>
    <xf numFmtId="0" fontId="23" fillId="0" borderId="0" xfId="0" applyFont="1" applyBorder="1" applyAlignment="1" applyProtection="1">
      <alignment vertical="justify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48" borderId="21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left" vertical="top" wrapText="1"/>
      <protection/>
    </xf>
    <xf numFmtId="0" fontId="22" fillId="0" borderId="23" xfId="0" applyFont="1" applyBorder="1" applyAlignment="1" applyProtection="1">
      <alignment horizontal="left" vertical="top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4" fillId="0" borderId="24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9" borderId="25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left" vertical="center" wrapText="1"/>
    </xf>
    <xf numFmtId="0" fontId="27" fillId="9" borderId="25" xfId="0" applyFont="1" applyFill="1" applyBorder="1" applyAlignment="1">
      <alignment/>
    </xf>
    <xf numFmtId="2" fontId="27" fillId="9" borderId="25" xfId="0" applyNumberFormat="1" applyFont="1" applyFill="1" applyBorder="1" applyAlignment="1">
      <alignment horizontal="center" vertical="center" wrapText="1"/>
    </xf>
    <xf numFmtId="2" fontId="28" fillId="9" borderId="25" xfId="0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 applyProtection="1">
      <alignment horizontal="left" vertical="center" wrapText="1"/>
      <protection locked="0"/>
    </xf>
    <xf numFmtId="180" fontId="27" fillId="0" borderId="25" xfId="0" applyNumberFormat="1" applyFont="1" applyBorder="1" applyAlignment="1">
      <alignment horizontal="right" vertical="center" wrapText="1"/>
    </xf>
    <xf numFmtId="180" fontId="29" fillId="0" borderId="25" xfId="0" applyNumberFormat="1" applyFont="1" applyBorder="1" applyAlignment="1">
      <alignment horizontal="center" vertical="center" wrapText="1"/>
    </xf>
    <xf numFmtId="0" fontId="26" fillId="9" borderId="25" xfId="0" applyFont="1" applyFill="1" applyBorder="1" applyAlignment="1" applyProtection="1">
      <alignment horizontal="left" vertical="center" wrapText="1"/>
      <protection locked="0"/>
    </xf>
    <xf numFmtId="0" fontId="27" fillId="9" borderId="25" xfId="0" applyFont="1" applyFill="1" applyBorder="1" applyAlignment="1" applyProtection="1">
      <alignment horizontal="left" vertical="center" wrapText="1"/>
      <protection locked="0"/>
    </xf>
    <xf numFmtId="180" fontId="27" fillId="9" borderId="25" xfId="0" applyNumberFormat="1" applyFont="1" applyFill="1" applyBorder="1" applyAlignment="1">
      <alignment horizontal="right" vertical="center" wrapText="1"/>
    </xf>
    <xf numFmtId="0" fontId="27" fillId="0" borderId="25" xfId="0" applyFont="1" applyBorder="1" applyAlignment="1" applyProtection="1">
      <alignment horizontal="left" vertical="center" wrapText="1"/>
      <protection locked="0"/>
    </xf>
    <xf numFmtId="4" fontId="27" fillId="9" borderId="25" xfId="0" applyNumberFormat="1" applyFont="1" applyFill="1" applyBorder="1" applyAlignment="1" applyProtection="1">
      <alignment horizontal="left" vertical="center" wrapText="1"/>
      <protection locked="0"/>
    </xf>
    <xf numFmtId="188" fontId="27" fillId="9" borderId="25" xfId="0" applyNumberFormat="1" applyFont="1" applyFill="1" applyBorder="1" applyAlignment="1">
      <alignment horizontal="right" vertical="center" wrapText="1"/>
    </xf>
    <xf numFmtId="0" fontId="28" fillId="9" borderId="25" xfId="0" applyFont="1" applyFill="1" applyBorder="1" applyAlignment="1">
      <alignment horizontal="left" vertical="center" wrapText="1"/>
    </xf>
    <xf numFmtId="4" fontId="28" fillId="9" borderId="25" xfId="0" applyNumberFormat="1" applyFont="1" applyFill="1" applyBorder="1" applyAlignment="1">
      <alignment horizontal="left" vertical="center" wrapText="1"/>
    </xf>
    <xf numFmtId="188" fontId="26" fillId="9" borderId="25" xfId="0" applyNumberFormat="1" applyFont="1" applyFill="1" applyBorder="1" applyAlignment="1">
      <alignment horizontal="right" vertical="center" wrapText="1"/>
    </xf>
    <xf numFmtId="180" fontId="26" fillId="9" borderId="25" xfId="0" applyNumberFormat="1" applyFont="1" applyFill="1" applyBorder="1" applyAlignment="1">
      <alignment horizontal="right" vertical="center" wrapText="1"/>
    </xf>
    <xf numFmtId="180" fontId="26" fillId="0" borderId="25" xfId="0" applyNumberFormat="1" applyFont="1" applyBorder="1" applyAlignment="1">
      <alignment horizontal="right" vertical="center" wrapText="1"/>
    </xf>
    <xf numFmtId="180" fontId="27" fillId="0" borderId="25" xfId="0" applyNumberFormat="1" applyFont="1" applyBorder="1" applyAlignment="1">
      <alignment horizontal="center" vertical="center" wrapText="1"/>
    </xf>
    <xf numFmtId="0" fontId="28" fillId="9" borderId="25" xfId="0" applyFont="1" applyFill="1" applyBorder="1" applyAlignment="1" applyProtection="1">
      <alignment horizontal="left" vertical="center" wrapText="1"/>
      <protection locked="0"/>
    </xf>
    <xf numFmtId="4" fontId="28" fillId="9" borderId="25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>
      <alignment horizontal="left" vertical="center" wrapText="1"/>
    </xf>
    <xf numFmtId="180" fontId="20" fillId="0" borderId="25" xfId="0" applyNumberFormat="1" applyFont="1" applyBorder="1" applyAlignment="1">
      <alignment horizontal="right" vertical="center" wrapText="1"/>
    </xf>
    <xf numFmtId="0" fontId="20" fillId="9" borderId="25" xfId="0" applyFont="1" applyFill="1" applyBorder="1" applyAlignment="1">
      <alignment horizontal="left" vertical="center" wrapText="1"/>
    </xf>
    <xf numFmtId="2" fontId="19" fillId="9" borderId="25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 applyProtection="1">
      <alignment horizontal="left" vertical="center" wrapText="1"/>
      <protection locked="0"/>
    </xf>
    <xf numFmtId="194" fontId="20" fillId="0" borderId="25" xfId="0" applyNumberFormat="1" applyFont="1" applyBorder="1" applyAlignment="1">
      <alignment wrapText="1"/>
    </xf>
    <xf numFmtId="194" fontId="31" fillId="0" borderId="25" xfId="0" applyNumberFormat="1" applyFont="1" applyBorder="1" applyAlignment="1">
      <alignment horizontal="center" vertical="center" wrapText="1"/>
    </xf>
    <xf numFmtId="194" fontId="20" fillId="0" borderId="25" xfId="0" applyNumberFormat="1" applyFont="1" applyBorder="1" applyAlignment="1">
      <alignment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30" fillId="9" borderId="25" xfId="0" applyFont="1" applyFill="1" applyBorder="1" applyAlignment="1">
      <alignment horizontal="left" vertical="center" wrapText="1"/>
    </xf>
    <xf numFmtId="4" fontId="30" fillId="9" borderId="25" xfId="0" applyNumberFormat="1" applyFont="1" applyFill="1" applyBorder="1" applyAlignment="1">
      <alignment horizontal="left" vertical="center" wrapText="1"/>
    </xf>
    <xf numFmtId="188" fontId="20" fillId="9" borderId="25" xfId="0" applyNumberFormat="1" applyFont="1" applyFill="1" applyBorder="1" applyAlignment="1">
      <alignment/>
    </xf>
    <xf numFmtId="169" fontId="20" fillId="9" borderId="25" xfId="0" applyNumberFormat="1" applyFont="1" applyFill="1" applyBorder="1" applyAlignment="1">
      <alignment/>
    </xf>
    <xf numFmtId="0" fontId="19" fillId="0" borderId="25" xfId="0" applyFont="1" applyBorder="1" applyAlignment="1">
      <alignment horizontal="lef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0" fontId="19" fillId="0" borderId="25" xfId="0" applyFont="1" applyBorder="1" applyAlignment="1">
      <alignment/>
    </xf>
    <xf numFmtId="183" fontId="31" fillId="0" borderId="25" xfId="0" applyNumberFormat="1" applyFont="1" applyBorder="1" applyAlignment="1" applyProtection="1">
      <alignment horizontal="left" vertical="center" wrapText="1"/>
      <protection locked="0"/>
    </xf>
    <xf numFmtId="4" fontId="30" fillId="9" borderId="25" xfId="0" applyNumberFormat="1" applyFont="1" applyFill="1" applyBorder="1" applyAlignment="1">
      <alignment horizontal="left" wrapText="1"/>
    </xf>
    <xf numFmtId="169" fontId="20" fillId="50" borderId="25" xfId="0" applyNumberFormat="1" applyFont="1" applyFill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left" vertical="center" wrapText="1"/>
    </xf>
    <xf numFmtId="188" fontId="20" fillId="0" borderId="25" xfId="0" applyNumberFormat="1" applyFont="1" applyBorder="1" applyAlignment="1">
      <alignment/>
    </xf>
    <xf numFmtId="169" fontId="20" fillId="0" borderId="25" xfId="0" applyNumberFormat="1" applyFont="1" applyBorder="1" applyAlignment="1">
      <alignment/>
    </xf>
    <xf numFmtId="0" fontId="32" fillId="9" borderId="25" xfId="0" applyFont="1" applyFill="1" applyBorder="1" applyAlignment="1">
      <alignment horizontal="center" vertical="center" wrapText="1"/>
    </xf>
    <xf numFmtId="0" fontId="20" fillId="9" borderId="25" xfId="0" applyFont="1" applyFill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20" fillId="51" borderId="25" xfId="0" applyFont="1" applyFill="1" applyBorder="1" applyAlignment="1">
      <alignment horizontal="left" vertical="center" wrapText="1"/>
    </xf>
    <xf numFmtId="0" fontId="20" fillId="19" borderId="25" xfId="0" applyFont="1" applyFill="1" applyBorder="1" applyAlignment="1">
      <alignment horizontal="left" vertical="center" wrapText="1"/>
    </xf>
    <xf numFmtId="4" fontId="20" fillId="19" borderId="25" xfId="0" applyNumberFormat="1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2" fontId="19" fillId="0" borderId="26" xfId="0" applyNumberFormat="1" applyFont="1" applyBorder="1" applyAlignment="1">
      <alignment horizontal="right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3" fillId="52" borderId="25" xfId="0" applyFont="1" applyFill="1" applyBorder="1" applyAlignment="1">
      <alignment horizontal="left" vertical="center" wrapText="1"/>
    </xf>
    <xf numFmtId="4" fontId="33" fillId="52" borderId="25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/>
    </xf>
    <xf numFmtId="0" fontId="34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2" fillId="49" borderId="28" xfId="0" applyFont="1" applyFill="1" applyBorder="1" applyAlignment="1" applyProtection="1">
      <alignment horizontal="center" vertical="center" wrapText="1"/>
      <protection/>
    </xf>
    <xf numFmtId="0" fontId="22" fillId="49" borderId="29" xfId="0" applyFont="1" applyFill="1" applyBorder="1" applyAlignment="1" applyProtection="1">
      <alignment horizontal="center" vertical="center" wrapText="1"/>
      <protection/>
    </xf>
    <xf numFmtId="0" fontId="22" fillId="49" borderId="30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70" zoomScaleNormal="70" zoomScalePageLayoutView="0" workbookViewId="0" topLeftCell="A43">
      <selection activeCell="I64" sqref="I6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7" s="4" customFormat="1" ht="73.5" customHeight="1">
      <c r="A1" s="9"/>
      <c r="B1" s="10"/>
      <c r="C1" s="10"/>
      <c r="D1" s="10"/>
      <c r="E1" s="10"/>
      <c r="F1" s="11" t="s">
        <v>45</v>
      </c>
      <c r="G1" s="20"/>
    </row>
    <row r="2" spans="1:7" s="4" customFormat="1" ht="53.25" customHeight="1">
      <c r="A2" s="12" t="s">
        <v>53</v>
      </c>
      <c r="B2" s="13"/>
      <c r="C2" s="13"/>
      <c r="D2" s="92"/>
      <c r="E2" s="14"/>
      <c r="F2" s="15"/>
      <c r="G2" s="20"/>
    </row>
    <row r="3" spans="1:7" ht="29.25" customHeight="1" thickBot="1">
      <c r="A3" s="16"/>
      <c r="B3" s="17"/>
      <c r="C3" s="17"/>
      <c r="D3" s="93"/>
      <c r="E3" s="18"/>
      <c r="F3" s="19"/>
      <c r="G3" s="20"/>
    </row>
    <row r="4" spans="1:7" ht="37.5" customHeight="1">
      <c r="A4" s="91" t="s">
        <v>4</v>
      </c>
      <c r="B4" s="91"/>
      <c r="C4" s="91"/>
      <c r="D4" s="91"/>
      <c r="E4" s="91"/>
      <c r="F4" s="91"/>
      <c r="G4" s="20"/>
    </row>
    <row r="5" spans="1:7" ht="37.5" customHeight="1">
      <c r="A5" s="90" t="s">
        <v>7</v>
      </c>
      <c r="B5" s="90"/>
      <c r="C5" s="90"/>
      <c r="D5" s="90"/>
      <c r="E5" s="90"/>
      <c r="F5" s="90"/>
      <c r="G5" s="20"/>
    </row>
    <row r="6" spans="1:72" s="7" customFormat="1" ht="75" customHeight="1">
      <c r="A6" s="87" t="s">
        <v>74</v>
      </c>
      <c r="B6" s="88"/>
      <c r="C6" s="88"/>
      <c r="D6" s="88"/>
      <c r="E6" s="88"/>
      <c r="F6" s="89"/>
      <c r="G6" s="2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" s="4" customFormat="1" ht="45" customHeight="1">
      <c r="A7" s="84" t="s">
        <v>30</v>
      </c>
      <c r="B7" s="85"/>
      <c r="C7" s="85"/>
      <c r="D7" s="85"/>
      <c r="E7" s="85"/>
      <c r="F7" s="86"/>
      <c r="G7" s="20"/>
    </row>
    <row r="8" spans="1:7" s="5" customFormat="1" ht="101.25" customHeight="1">
      <c r="A8" s="22" t="s">
        <v>0</v>
      </c>
      <c r="B8" s="22" t="s">
        <v>46</v>
      </c>
      <c r="C8" s="22" t="s">
        <v>54</v>
      </c>
      <c r="D8" s="22" t="s">
        <v>55</v>
      </c>
      <c r="E8" s="23" t="s">
        <v>47</v>
      </c>
      <c r="F8" s="22" t="s">
        <v>29</v>
      </c>
      <c r="G8" s="4"/>
    </row>
    <row r="9" spans="1:7" s="5" customFormat="1" ht="47.25" customHeight="1">
      <c r="A9" s="24" t="s">
        <v>38</v>
      </c>
      <c r="B9" s="24"/>
      <c r="C9" s="24"/>
      <c r="D9" s="25"/>
      <c r="E9" s="25"/>
      <c r="F9" s="25"/>
      <c r="G9" s="4"/>
    </row>
    <row r="10" spans="1:7" s="5" customFormat="1" ht="27.75" customHeight="1">
      <c r="A10" s="24" t="s">
        <v>39</v>
      </c>
      <c r="B10" s="24"/>
      <c r="C10" s="24"/>
      <c r="D10" s="25"/>
      <c r="E10" s="25"/>
      <c r="F10" s="25"/>
      <c r="G10" s="4"/>
    </row>
    <row r="11" spans="1:7" s="5" customFormat="1" ht="91.5" customHeight="1">
      <c r="A11" s="24" t="s">
        <v>56</v>
      </c>
      <c r="B11" s="24"/>
      <c r="C11" s="24"/>
      <c r="D11" s="26"/>
      <c r="E11" s="26"/>
      <c r="F11" s="27" t="s">
        <v>48</v>
      </c>
      <c r="G11" s="4"/>
    </row>
    <row r="12" spans="1:6" s="4" customFormat="1" ht="55.5" customHeight="1">
      <c r="A12" s="28" t="s">
        <v>5</v>
      </c>
      <c r="B12" s="28"/>
      <c r="C12" s="28"/>
      <c r="D12" s="29"/>
      <c r="E12" s="29"/>
      <c r="F12" s="30" t="s">
        <v>57</v>
      </c>
    </row>
    <row r="13" spans="1:6" s="4" customFormat="1" ht="45.75" customHeight="1">
      <c r="A13" s="28" t="s">
        <v>6</v>
      </c>
      <c r="B13" s="28"/>
      <c r="C13" s="28"/>
      <c r="D13" s="29"/>
      <c r="E13" s="29"/>
      <c r="F13" s="30" t="s">
        <v>58</v>
      </c>
    </row>
    <row r="14" spans="1:6" s="4" customFormat="1" ht="12.75">
      <c r="A14" s="28" t="s">
        <v>41</v>
      </c>
      <c r="B14" s="28"/>
      <c r="C14" s="28"/>
      <c r="D14" s="29"/>
      <c r="E14" s="29"/>
      <c r="F14" s="30"/>
    </row>
    <row r="15" spans="1:6" s="4" customFormat="1" ht="20.25" customHeight="1">
      <c r="A15" s="31" t="s">
        <v>42</v>
      </c>
      <c r="B15" s="31"/>
      <c r="C15" s="32"/>
      <c r="D15" s="33"/>
      <c r="E15" s="33"/>
      <c r="F15" s="33"/>
    </row>
    <row r="16" spans="1:7" s="5" customFormat="1" ht="59.25" customHeight="1">
      <c r="A16" s="24" t="s">
        <v>59</v>
      </c>
      <c r="B16" s="24"/>
      <c r="C16" s="24"/>
      <c r="D16" s="26"/>
      <c r="E16" s="26"/>
      <c r="F16" s="26"/>
      <c r="G16" s="4"/>
    </row>
    <row r="17" spans="1:6" s="4" customFormat="1" ht="68.25" customHeight="1">
      <c r="A17" s="28" t="s">
        <v>27</v>
      </c>
      <c r="B17" s="28"/>
      <c r="C17" s="28"/>
      <c r="D17" s="29"/>
      <c r="E17" s="29"/>
      <c r="F17" s="30" t="s">
        <v>60</v>
      </c>
    </row>
    <row r="18" spans="1:6" s="4" customFormat="1" ht="59.25" customHeight="1">
      <c r="A18" s="28" t="s">
        <v>28</v>
      </c>
      <c r="B18" s="28"/>
      <c r="C18" s="28"/>
      <c r="D18" s="29"/>
      <c r="E18" s="29"/>
      <c r="F18" s="30" t="s">
        <v>61</v>
      </c>
    </row>
    <row r="19" spans="1:6" s="4" customFormat="1" ht="12.75">
      <c r="A19" s="34" t="s">
        <v>3</v>
      </c>
      <c r="B19" s="34"/>
      <c r="C19" s="34"/>
      <c r="D19" s="29"/>
      <c r="E19" s="29"/>
      <c r="F19" s="29"/>
    </row>
    <row r="20" spans="1:6" s="4" customFormat="1" ht="19.5" customHeight="1">
      <c r="A20" s="31" t="s">
        <v>40</v>
      </c>
      <c r="B20" s="31"/>
      <c r="C20" s="35">
        <f>SUM(C17:C19)</f>
        <v>0</v>
      </c>
      <c r="D20" s="36">
        <f>SUM(D17:D19)</f>
        <v>0</v>
      </c>
      <c r="E20" s="36">
        <f>+E15</f>
        <v>0</v>
      </c>
      <c r="F20" s="33"/>
    </row>
    <row r="21" spans="1:7" s="5" customFormat="1" ht="23.25" customHeight="1">
      <c r="A21" s="37" t="s">
        <v>43</v>
      </c>
      <c r="B21" s="37"/>
      <c r="C21" s="38">
        <f>C20+C15</f>
        <v>0</v>
      </c>
      <c r="D21" s="39">
        <f>D20+D15</f>
        <v>0</v>
      </c>
      <c r="E21" s="39">
        <f>SUM(C21:D21)</f>
        <v>0</v>
      </c>
      <c r="F21" s="40"/>
      <c r="G21" s="4"/>
    </row>
    <row r="22" spans="1:6" s="4" customFormat="1" ht="56.25" customHeight="1">
      <c r="A22" s="24" t="s">
        <v>62</v>
      </c>
      <c r="B22" s="24"/>
      <c r="C22" s="24"/>
      <c r="D22" s="26"/>
      <c r="E22" s="26"/>
      <c r="F22" s="26"/>
    </row>
    <row r="23" spans="1:6" s="4" customFormat="1" ht="59.25" customHeight="1">
      <c r="A23" s="28" t="s">
        <v>16</v>
      </c>
      <c r="B23" s="28"/>
      <c r="C23" s="28"/>
      <c r="D23" s="41"/>
      <c r="E23" s="41"/>
      <c r="F23" s="30" t="s">
        <v>63</v>
      </c>
    </row>
    <row r="24" spans="1:6" s="4" customFormat="1" ht="53.25" customHeight="1">
      <c r="A24" s="28" t="s">
        <v>18</v>
      </c>
      <c r="B24" s="28"/>
      <c r="C24" s="28"/>
      <c r="D24" s="41"/>
      <c r="E24" s="41"/>
      <c r="F24" s="30" t="s">
        <v>64</v>
      </c>
    </row>
    <row r="25" spans="1:6" s="4" customFormat="1" ht="12.75">
      <c r="A25" s="34" t="s">
        <v>17</v>
      </c>
      <c r="B25" s="34"/>
      <c r="C25" s="34"/>
      <c r="D25" s="41"/>
      <c r="E25" s="41"/>
      <c r="F25" s="42"/>
    </row>
    <row r="26" spans="1:6" s="4" customFormat="1" ht="20.25" customHeight="1">
      <c r="A26" s="43" t="s">
        <v>33</v>
      </c>
      <c r="B26" s="43"/>
      <c r="C26" s="44">
        <f>SUM(C23:C25)</f>
        <v>0</v>
      </c>
      <c r="D26" s="39">
        <f>SUM(D23:D25)</f>
        <v>0</v>
      </c>
      <c r="E26" s="39">
        <f>SUM(E23:E25)</f>
        <v>0</v>
      </c>
      <c r="F26" s="40"/>
    </row>
    <row r="27" spans="1:6" s="4" customFormat="1" ht="12.75">
      <c r="A27" s="45"/>
      <c r="B27" s="45"/>
      <c r="C27" s="45"/>
      <c r="D27" s="46"/>
      <c r="E27" s="46"/>
      <c r="F27" s="46"/>
    </row>
    <row r="28" spans="1:7" s="5" customFormat="1" ht="61.5" customHeight="1">
      <c r="A28" s="47" t="s">
        <v>8</v>
      </c>
      <c r="B28" s="47"/>
      <c r="C28" s="47"/>
      <c r="D28" s="48"/>
      <c r="E28" s="48"/>
      <c r="F28" s="48"/>
      <c r="G28" s="4"/>
    </row>
    <row r="29" spans="1:6" s="4" customFormat="1" ht="39" customHeight="1">
      <c r="A29" s="49" t="s">
        <v>19</v>
      </c>
      <c r="B29" s="49"/>
      <c r="C29" s="49"/>
      <c r="D29" s="50"/>
      <c r="E29" s="50"/>
      <c r="F29" s="51" t="s">
        <v>65</v>
      </c>
    </row>
    <row r="30" spans="1:6" s="4" customFormat="1" ht="64.5" customHeight="1">
      <c r="A30" s="49" t="s">
        <v>20</v>
      </c>
      <c r="B30" s="49"/>
      <c r="C30" s="49"/>
      <c r="D30" s="52"/>
      <c r="E30" s="52"/>
      <c r="F30" s="51" t="s">
        <v>66</v>
      </c>
    </row>
    <row r="31" spans="1:6" s="4" customFormat="1" ht="12.75">
      <c r="A31" s="53" t="s">
        <v>1</v>
      </c>
      <c r="B31" s="53"/>
      <c r="C31" s="53"/>
      <c r="D31" s="52"/>
      <c r="E31" s="52"/>
      <c r="F31" s="50"/>
    </row>
    <row r="32" spans="1:7" s="5" customFormat="1" ht="19.5" customHeight="1">
      <c r="A32" s="54" t="s">
        <v>34</v>
      </c>
      <c r="B32" s="54"/>
      <c r="C32" s="55">
        <f>SUM(C29:C31)</f>
        <v>0</v>
      </c>
      <c r="D32" s="56">
        <f>SUM(D29:D31)</f>
        <v>0</v>
      </c>
      <c r="E32" s="56">
        <f>SUM(E29:E31)</f>
        <v>0</v>
      </c>
      <c r="F32" s="57"/>
      <c r="G32" s="4"/>
    </row>
    <row r="33" spans="1:6" s="4" customFormat="1" ht="12.75">
      <c r="A33" s="58"/>
      <c r="B33" s="58"/>
      <c r="C33" s="58"/>
      <c r="D33" s="59"/>
      <c r="E33" s="59"/>
      <c r="F33" s="59"/>
    </row>
    <row r="34" spans="1:7" s="5" customFormat="1" ht="78.75" customHeight="1">
      <c r="A34" s="47" t="s">
        <v>67</v>
      </c>
      <c r="B34" s="47"/>
      <c r="C34" s="47"/>
      <c r="D34" s="48"/>
      <c r="E34" s="48"/>
      <c r="F34" s="48"/>
      <c r="G34" s="4"/>
    </row>
    <row r="35" spans="1:6" s="4" customFormat="1" ht="147" customHeight="1">
      <c r="A35" s="49" t="s">
        <v>21</v>
      </c>
      <c r="B35" s="49"/>
      <c r="C35" s="49"/>
      <c r="D35" s="50"/>
      <c r="E35" s="50"/>
      <c r="F35" s="51" t="s">
        <v>68</v>
      </c>
    </row>
    <row r="36" spans="1:6" s="4" customFormat="1" ht="53.25" customHeight="1">
      <c r="A36" s="49" t="s">
        <v>23</v>
      </c>
      <c r="B36" s="49"/>
      <c r="C36" s="49"/>
      <c r="D36" s="50"/>
      <c r="E36" s="50"/>
      <c r="F36" s="51" t="s">
        <v>69</v>
      </c>
    </row>
    <row r="37" spans="1:6" s="4" customFormat="1" ht="92.25" customHeight="1">
      <c r="A37" s="49" t="s">
        <v>22</v>
      </c>
      <c r="B37" s="49"/>
      <c r="C37" s="49"/>
      <c r="D37" s="50"/>
      <c r="E37" s="50"/>
      <c r="F37" s="51" t="s">
        <v>70</v>
      </c>
    </row>
    <row r="38" spans="1:6" s="4" customFormat="1" ht="12.75">
      <c r="A38" s="53" t="s">
        <v>2</v>
      </c>
      <c r="B38" s="53"/>
      <c r="C38" s="53"/>
      <c r="D38" s="50"/>
      <c r="E38" s="50"/>
      <c r="F38" s="50"/>
    </row>
    <row r="39" spans="1:7" s="5" customFormat="1" ht="20.25" customHeight="1">
      <c r="A39" s="54" t="s">
        <v>35</v>
      </c>
      <c r="B39" s="54"/>
      <c r="C39" s="55">
        <f>SUM(C35:C38)</f>
        <v>0</v>
      </c>
      <c r="D39" s="56">
        <f>SUM(D35:D38)</f>
        <v>0</v>
      </c>
      <c r="E39" s="56">
        <f>SUM(E35:E38)</f>
        <v>0</v>
      </c>
      <c r="F39" s="57"/>
      <c r="G39" s="4"/>
    </row>
    <row r="40" spans="1:6" s="4" customFormat="1" ht="12.75">
      <c r="A40" s="58"/>
      <c r="B40" s="58"/>
      <c r="C40" s="58"/>
      <c r="D40" s="60"/>
      <c r="E40" s="60"/>
      <c r="F40" s="60"/>
    </row>
    <row r="41" spans="1:7" s="5" customFormat="1" ht="135.75" customHeight="1">
      <c r="A41" s="47" t="s">
        <v>49</v>
      </c>
      <c r="B41" s="47"/>
      <c r="C41" s="47"/>
      <c r="D41" s="48"/>
      <c r="E41" s="48"/>
      <c r="F41" s="48"/>
      <c r="G41" s="4"/>
    </row>
    <row r="42" spans="1:6" s="4" customFormat="1" ht="92.25" customHeight="1">
      <c r="A42" s="49" t="s">
        <v>25</v>
      </c>
      <c r="B42" s="49"/>
      <c r="C42" s="49"/>
      <c r="D42" s="50"/>
      <c r="E42" s="50"/>
      <c r="F42" s="51" t="s">
        <v>71</v>
      </c>
    </row>
    <row r="43" spans="1:6" s="4" customFormat="1" ht="105.75" customHeight="1">
      <c r="A43" s="49" t="s">
        <v>26</v>
      </c>
      <c r="B43" s="49"/>
      <c r="C43" s="49"/>
      <c r="D43" s="50"/>
      <c r="E43" s="50"/>
      <c r="F43" s="51" t="s">
        <v>72</v>
      </c>
    </row>
    <row r="44" spans="1:6" s="4" customFormat="1" ht="88.5" customHeight="1">
      <c r="A44" s="61" t="s">
        <v>24</v>
      </c>
      <c r="B44" s="61"/>
      <c r="C44" s="61"/>
      <c r="D44" s="50"/>
      <c r="E44" s="50"/>
      <c r="F44" s="51" t="s">
        <v>73</v>
      </c>
    </row>
    <row r="45" spans="1:6" s="4" customFormat="1" ht="23.25" customHeight="1">
      <c r="A45" s="53" t="s">
        <v>32</v>
      </c>
      <c r="B45" s="53"/>
      <c r="C45" s="53"/>
      <c r="D45" s="50"/>
      <c r="E45" s="50"/>
      <c r="F45" s="50"/>
    </row>
    <row r="46" spans="1:7" s="5" customFormat="1" ht="33.75" customHeight="1">
      <c r="A46" s="54" t="s">
        <v>36</v>
      </c>
      <c r="B46" s="54"/>
      <c r="C46" s="62">
        <f>SUM(C42:C44)</f>
        <v>0</v>
      </c>
      <c r="D46" s="56">
        <f>SUM(D42:D45)</f>
        <v>0</v>
      </c>
      <c r="E46" s="56">
        <f>SUM(E42:E45)</f>
        <v>0</v>
      </c>
      <c r="F46" s="63" t="s">
        <v>44</v>
      </c>
      <c r="G46" s="4"/>
    </row>
    <row r="47" spans="1:7" s="5" customFormat="1" ht="33.75" customHeight="1">
      <c r="A47" s="54" t="s">
        <v>37</v>
      </c>
      <c r="B47" s="54"/>
      <c r="C47" s="62">
        <f>C46+C39+C32+C26+C21</f>
        <v>0</v>
      </c>
      <c r="D47" s="56">
        <f>D46+D39+D32+D26+D21</f>
        <v>0</v>
      </c>
      <c r="E47" s="56">
        <f>E46+E39+E32+E26+E21</f>
        <v>0</v>
      </c>
      <c r="F47" s="57" t="e">
        <f>D47/C47*100</f>
        <v>#DIV/0!</v>
      </c>
      <c r="G47" s="4"/>
    </row>
    <row r="48" spans="1:7" s="5" customFormat="1" ht="24" customHeight="1">
      <c r="A48" s="45"/>
      <c r="B48" s="45"/>
      <c r="C48" s="64"/>
      <c r="D48" s="65"/>
      <c r="E48" s="65"/>
      <c r="F48" s="66"/>
      <c r="G48" s="4"/>
    </row>
    <row r="49" spans="1:7" s="5" customFormat="1" ht="28.5" customHeight="1">
      <c r="A49" s="67" t="s">
        <v>10</v>
      </c>
      <c r="B49" s="67"/>
      <c r="C49" s="68" t="s">
        <v>9</v>
      </c>
      <c r="D49" s="65"/>
      <c r="E49" s="65"/>
      <c r="F49" s="69"/>
      <c r="G49" s="4"/>
    </row>
    <row r="50" spans="1:7" s="5" customFormat="1" ht="24" customHeight="1">
      <c r="A50" s="70" t="s">
        <v>11</v>
      </c>
      <c r="B50" s="70"/>
      <c r="C50" s="70"/>
      <c r="D50" s="65"/>
      <c r="E50" s="65"/>
      <c r="F50" s="69"/>
      <c r="G50" s="4"/>
    </row>
    <row r="51" spans="1:7" s="5" customFormat="1" ht="24" customHeight="1">
      <c r="A51" s="70" t="s">
        <v>12</v>
      </c>
      <c r="B51" s="70"/>
      <c r="C51" s="70"/>
      <c r="D51" s="65"/>
      <c r="E51" s="65"/>
      <c r="F51" s="69"/>
      <c r="G51" s="4"/>
    </row>
    <row r="52" spans="1:7" s="5" customFormat="1" ht="32.25" customHeight="1">
      <c r="A52" s="70" t="s">
        <v>13</v>
      </c>
      <c r="B52" s="70"/>
      <c r="C52" s="70"/>
      <c r="D52" s="65"/>
      <c r="E52" s="65"/>
      <c r="F52" s="69"/>
      <c r="G52" s="4"/>
    </row>
    <row r="53" spans="1:7" s="5" customFormat="1" ht="24" customHeight="1">
      <c r="A53" s="70" t="s">
        <v>15</v>
      </c>
      <c r="B53" s="70"/>
      <c r="C53" s="70"/>
      <c r="D53" s="65"/>
      <c r="E53" s="65"/>
      <c r="F53" s="69"/>
      <c r="G53" s="4"/>
    </row>
    <row r="54" spans="1:7" s="5" customFormat="1" ht="24" customHeight="1">
      <c r="A54" s="71" t="s">
        <v>14</v>
      </c>
      <c r="B54" s="71"/>
      <c r="C54" s="72">
        <f>C53+C52+C51+C50</f>
        <v>0</v>
      </c>
      <c r="D54" s="65"/>
      <c r="E54" s="65"/>
      <c r="F54" s="69"/>
      <c r="G54" s="4"/>
    </row>
    <row r="55" spans="1:6" s="4" customFormat="1" ht="24" customHeight="1">
      <c r="A55" s="73"/>
      <c r="B55" s="73"/>
      <c r="C55" s="73"/>
      <c r="D55" s="59"/>
      <c r="E55" s="74"/>
      <c r="F55" s="75"/>
    </row>
    <row r="56" spans="1:3" s="4" customFormat="1" ht="22.5" customHeight="1">
      <c r="A56" s="76"/>
      <c r="B56" s="76"/>
      <c r="C56" s="76"/>
    </row>
    <row r="57" spans="1:3" s="4" customFormat="1" ht="54" customHeight="1">
      <c r="A57" s="77" t="s">
        <v>31</v>
      </c>
      <c r="B57" s="77"/>
      <c r="C57" s="78">
        <f>C54+D47</f>
        <v>0</v>
      </c>
    </row>
    <row r="58" spans="1:3" s="4" customFormat="1" ht="12.75">
      <c r="A58" s="76"/>
      <c r="B58" s="76"/>
      <c r="C58" s="76"/>
    </row>
    <row r="59" spans="1:3" s="4" customFormat="1" ht="15" customHeight="1">
      <c r="A59" s="76"/>
      <c r="B59" s="76"/>
      <c r="C59" s="76"/>
    </row>
    <row r="60" spans="1:7" s="5" customFormat="1" ht="16.5" customHeight="1">
      <c r="A60" s="76" t="s">
        <v>50</v>
      </c>
      <c r="B60" s="76"/>
      <c r="C60" s="79" t="s">
        <v>51</v>
      </c>
      <c r="D60" s="4"/>
      <c r="E60" s="4"/>
      <c r="F60" s="4" t="s">
        <v>52</v>
      </c>
      <c r="G60" s="4"/>
    </row>
    <row r="61" spans="1:6" ht="12.75">
      <c r="A61" s="76"/>
      <c r="B61" s="76"/>
      <c r="C61" s="76"/>
      <c r="D61" s="4"/>
      <c r="E61" s="4"/>
      <c r="F61" s="4"/>
    </row>
    <row r="62" spans="1:6" s="4" customFormat="1" ht="12.75">
      <c r="A62" s="80"/>
      <c r="B62" s="76"/>
      <c r="C62" s="76"/>
      <c r="F62" s="81"/>
    </row>
    <row r="63" spans="1:5" s="4" customFormat="1" ht="39" customHeight="1">
      <c r="A63" s="82"/>
      <c r="B63" s="82"/>
      <c r="C63" s="82"/>
      <c r="D63" s="83"/>
      <c r="E63" s="83"/>
    </row>
    <row r="64" spans="1:5" s="4" customFormat="1" ht="12.75">
      <c r="A64" s="76"/>
      <c r="B64" s="76"/>
      <c r="C64" s="76"/>
      <c r="D64" s="83"/>
      <c r="E64" s="83"/>
    </row>
    <row r="65" spans="4:5" s="4" customFormat="1" ht="12.75">
      <c r="D65" s="83"/>
      <c r="E65" s="83"/>
    </row>
    <row r="66" spans="1:6" s="5" customFormat="1" ht="38.25" customHeight="1">
      <c r="A66" s="4"/>
      <c r="B66" s="4"/>
      <c r="C66" s="4"/>
      <c r="D66" s="6"/>
      <c r="E66" s="6"/>
      <c r="F66" s="4"/>
    </row>
    <row r="67" spans="1:5" s="4" customFormat="1" ht="12.75">
      <c r="A67" s="1"/>
      <c r="B67" s="1"/>
      <c r="C67" s="1"/>
      <c r="D67" s="6"/>
      <c r="E67" s="6"/>
    </row>
    <row r="68" spans="1:5" s="4" customFormat="1" ht="12.75">
      <c r="A68" s="1"/>
      <c r="B68" s="1"/>
      <c r="C68" s="1"/>
      <c r="D68" s="6"/>
      <c r="E68" s="6"/>
    </row>
    <row r="69" spans="1:6" s="5" customFormat="1" ht="38.25" customHeight="1">
      <c r="A69" s="1"/>
      <c r="B69" s="1"/>
      <c r="C69" s="1"/>
      <c r="D69" s="6"/>
      <c r="E69" s="6"/>
      <c r="F69" s="4"/>
    </row>
    <row r="70" spans="1:5" s="4" customFormat="1" ht="12.75">
      <c r="A70" s="1"/>
      <c r="B70" s="1"/>
      <c r="C70" s="1"/>
      <c r="D70" s="6"/>
      <c r="E70" s="6"/>
    </row>
    <row r="71" spans="1:3" s="4" customFormat="1" ht="12.75">
      <c r="A71" s="1"/>
      <c r="B71" s="1"/>
      <c r="C71" s="1"/>
    </row>
    <row r="72" spans="1:3" s="4" customFormat="1" ht="12.75">
      <c r="A72" s="1"/>
      <c r="B72" s="1"/>
      <c r="C72" s="1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1:5" ht="12.75">
      <c r="A101"/>
      <c r="B101"/>
      <c r="C101"/>
      <c r="D101" s="3"/>
      <c r="E101" s="3"/>
    </row>
    <row r="102" spans="1:5" ht="12.75">
      <c r="A102"/>
      <c r="B102"/>
      <c r="C102"/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BLAZENKA</cp:lastModifiedBy>
  <cp:lastPrinted>2018-01-11T08:42:45Z</cp:lastPrinted>
  <dcterms:created xsi:type="dcterms:W3CDTF">2013-01-21T15:30:15Z</dcterms:created>
  <dcterms:modified xsi:type="dcterms:W3CDTF">2024-02-16T09:52:51Z</dcterms:modified>
  <cp:category/>
  <cp:version/>
  <cp:contentType/>
  <cp:contentStatus/>
</cp:coreProperties>
</file>